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35FE28A9-3F3C-46AB-9CBA-B84BC4032CF2}" xr6:coauthVersionLast="47" xr6:coauthVersionMax="47" xr10:uidLastSave="{00000000-0000-0000-0000-000000000000}"/>
  <bookViews>
    <workbookView xWindow="11424" yWindow="0" windowWidth="11712" windowHeight="12336" tabRatio="633" firstSheet="1" activeTab="3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9" i="9" l="1"/>
  <c r="C369" i="9"/>
  <c r="D369" i="9"/>
  <c r="E369" i="9"/>
  <c r="F369" i="9"/>
  <c r="G369" i="9"/>
  <c r="H369" i="9"/>
  <c r="H369" i="10"/>
  <c r="H369" i="6"/>
  <c r="B368" i="9"/>
  <c r="C368" i="9"/>
  <c r="D368" i="9"/>
  <c r="E368" i="9"/>
  <c r="F368" i="9"/>
  <c r="G368" i="9"/>
  <c r="H368" i="9"/>
  <c r="H368" i="10"/>
  <c r="H368" i="6"/>
  <c r="B367" i="9"/>
  <c r="C367" i="9"/>
  <c r="D367" i="9"/>
  <c r="E367" i="9"/>
  <c r="F367" i="9"/>
  <c r="G367" i="9"/>
  <c r="H367" i="9"/>
  <c r="H367" i="10"/>
  <c r="H367" i="6"/>
  <c r="B366" i="9" l="1"/>
  <c r="C366" i="9"/>
  <c r="D366" i="9"/>
  <c r="E366" i="9"/>
  <c r="F366" i="9"/>
  <c r="G366" i="9"/>
  <c r="H366" i="9"/>
  <c r="H366" i="10"/>
  <c r="H366" i="6"/>
  <c r="B365" i="9" l="1"/>
  <c r="C365" i="9"/>
  <c r="D365" i="9"/>
  <c r="E365" i="9"/>
  <c r="F365" i="9"/>
  <c r="G365" i="9"/>
  <c r="H365" i="9"/>
  <c r="H365" i="10"/>
  <c r="H365" i="6"/>
  <c r="B364" i="9" l="1"/>
  <c r="C364" i="9"/>
  <c r="D364" i="9"/>
  <c r="E364" i="9"/>
  <c r="F364" i="9"/>
  <c r="G364" i="9"/>
  <c r="H364" i="9"/>
  <c r="H364" i="10"/>
  <c r="H364" i="6"/>
  <c r="B363" i="9" l="1"/>
  <c r="C363" i="9"/>
  <c r="D363" i="9"/>
  <c r="E363" i="9"/>
  <c r="F363" i="9"/>
  <c r="G363" i="9"/>
  <c r="H363" i="9"/>
  <c r="H363" i="10"/>
  <c r="H363" i="6"/>
  <c r="B362" i="9" l="1"/>
  <c r="C362" i="9"/>
  <c r="D362" i="9"/>
  <c r="E362" i="9"/>
  <c r="F362" i="9"/>
  <c r="G362" i="9"/>
  <c r="H362" i="9"/>
  <c r="H362" i="10"/>
  <c r="H362" i="6"/>
  <c r="B361" i="9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<sst xmlns="http://schemas.openxmlformats.org/spreadsheetml/2006/main" count="192" uniqueCount="164">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</sst>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">
    <xf numFmtId="0" fontId="0" fillId="0" borderId="0"/>
    <xf numFmtId="43" fontId="9" fillId="0" borderId="0" applyFont="0" applyFill="0" applyBorder="0" applyAlignment="0" applyProtection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2" fillId="4" borderId="27" applyNumberFormat="0" applyFont="0" applyAlignment="0" applyProtection="0"/>
    <xf numFmtId="0" fontId="2" fillId="4" borderId="27" applyNumberFormat="0" applyFont="0" applyAlignment="0" applyProtection="0"/>
    <xf numFmtId="9" fontId="11" fillId="0" borderId="0" applyFill="0" applyBorder="0" applyProtection="0"/>
    <xf numFmtId="43" fontId="12" fillId="0" borderId="0" applyFont="0" applyFill="0" applyBorder="0" applyAlignment="0" applyProtection="0"/>
    <xf numFmtId="165" fontId="11" fillId="0" borderId="0" applyFill="0" applyBorder="0" applyProtection="0"/>
    <xf numFmtId="165" fontId="11" fillId="0" borderId="0" applyFill="0" applyBorder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5" fillId="0" borderId="0"/>
    <xf numFmtId="0" fontId="1" fillId="0" borderId="0"/>
    <xf numFmtId="0" fontId="16" fillId="0" borderId="0" applyNumberForma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7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4" fillId="0" borderId="14" xfId="0" applyFont="1" applyBorder="1"/>
    <xf numFmtId="0" fontId="4" fillId="2" borderId="18" xfId="0" applyFont="1" applyFill="1" applyBorder="1"/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17" fontId="6" fillId="3" borderId="23" xfId="0" applyNumberFormat="1" applyFont="1" applyFill="1" applyBorder="1" applyAlignment="1">
      <alignment horizont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3" fontId="6" fillId="3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6" fillId="3" borderId="0" xfId="0" applyFont="1" applyFill="1"/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6" fillId="3" borderId="23" xfId="0" applyNumberFormat="1" applyFont="1" applyFill="1" applyBorder="1"/>
  </cellXfs>
  <cellStyles count="29">
    <cellStyle name="Hiperlink 2" xfId="4" xr:uid="{3F5A0658-A50B-4ED4-8A2F-A6A64B08D909}"/>
    <cellStyle name="Hiperlink 3" xfId="21" xr:uid="{7B0A04F1-FA20-41E3-B8DA-EBB3E9B552D8}"/>
    <cellStyle name="Hiperlink Visitado 2" xfId="5" xr:uid="{90AC7C49-072A-427D-8966-B3A984724199}"/>
    <cellStyle name="Normal" xfId="0" builtinId="0"/>
    <cellStyle name="Normal 2" xfId="6" xr:uid="{9B8D55CA-B2B8-4D02-AED0-84DD25679A9F}"/>
    <cellStyle name="Normal 2 2" xfId="27" xr:uid="{61A6832B-1DCD-465E-8051-3DC8DD0BA773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5 2" xfId="26" xr:uid="{57D9ABEC-CF3C-40E4-8CD0-1CEEC38DBCC0}"/>
    <cellStyle name="Normal 6" xfId="3" xr:uid="{F2B92251-95CD-4C7A-AA9B-E72C1278AB3C}"/>
    <cellStyle name="Normal 7" xfId="20" xr:uid="{C815A201-05CC-4B95-98AD-9FDE90423839}"/>
    <cellStyle name="Nota 2" xfId="9" xr:uid="{38292E19-7B48-4F4B-89E5-A529F4B5EDBF}"/>
    <cellStyle name="Nota 2 2" xfId="22" xr:uid="{6B13B986-88E9-4A53-9FA7-873CF907E0B8}"/>
    <cellStyle name="Nota 3" xfId="10" xr:uid="{A1653D7B-A37C-4BC3-93FD-F192D78BDA06}"/>
    <cellStyle name="Nota 3 2" xfId="23" xr:uid="{EFF9E1D6-15A7-409A-9630-F3B700C0FFA2}"/>
    <cellStyle name="Porcentagem 2" xfId="11" xr:uid="{1A68ABAA-6874-46F5-9610-0C1BDE31A142}"/>
    <cellStyle name="Porcentagem 3" xfId="18" xr:uid="{D0715EAF-0B51-4BAA-8116-6AD7B36D9B99}"/>
    <cellStyle name="Porcentagem 4" xfId="25" xr:uid="{E7A11692-C33D-4617-9012-CC272FF031B3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  <cellStyle name="Vírgula 5 3" xfId="24" xr:uid="{01A6DAAB-136E-43C9-94DD-AD6B409C0BE6}"/>
    <cellStyle name="Vírgula 6" xfId="28" xr:uid="{7765857F-2AD2-4E63-81ED-11C64CB1DC8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9"/>
  <sheetViews>
    <sheetView showGridLines="0" zoomScale="101" workbookViewId="0">
      <pane xSplit="1" ySplit="4" topLeftCell="C350" activePane="bottomRight" state="frozen"/>
      <selection pane="topRight" activeCell="B1" sqref="B1"/>
      <selection pane="bottomLeft" activeCell="A6" sqref="A6"/>
      <selection pane="bottomRight" activeCell="H369" sqref="H369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9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  <row r="362" spans="1:8" x14ac:dyDescent="0.3">
      <c r="A362" s="24">
        <v>45931</v>
      </c>
      <c r="B362" s="26">
        <v>326980</v>
      </c>
      <c r="C362" s="26">
        <v>215029</v>
      </c>
      <c r="D362" s="26">
        <v>547183</v>
      </c>
      <c r="E362" s="26">
        <v>1087847</v>
      </c>
      <c r="F362" s="26">
        <v>94411</v>
      </c>
      <c r="G362" s="26">
        <v>10</v>
      </c>
      <c r="H362" s="26">
        <f t="shared" si="0"/>
        <v>2271460</v>
      </c>
    </row>
    <row r="363" spans="1:8" x14ac:dyDescent="0.3">
      <c r="A363" s="24">
        <v>45962</v>
      </c>
      <c r="B363" s="26">
        <v>263122</v>
      </c>
      <c r="C363" s="26">
        <v>175889</v>
      </c>
      <c r="D363" s="26">
        <v>517891</v>
      </c>
      <c r="E363" s="26">
        <v>945643</v>
      </c>
      <c r="F363" s="26">
        <v>77356</v>
      </c>
      <c r="G363" s="26">
        <v>1</v>
      </c>
      <c r="H363" s="26">
        <f t="shared" si="0"/>
        <v>1979902</v>
      </c>
    </row>
    <row r="364" spans="1:8" x14ac:dyDescent="0.3">
      <c r="A364" s="24">
        <v>45992</v>
      </c>
      <c r="B364" s="26">
        <v>167306</v>
      </c>
      <c r="C364" s="26">
        <v>108235</v>
      </c>
      <c r="D364" s="26">
        <v>424222</v>
      </c>
      <c r="E364" s="26">
        <v>760341</v>
      </c>
      <c r="F364" s="26">
        <v>63201</v>
      </c>
      <c r="G364" s="26">
        <v>4</v>
      </c>
      <c r="H364" s="26">
        <f t="shared" si="0"/>
        <v>1523309</v>
      </c>
    </row>
    <row r="365" spans="1:8" x14ac:dyDescent="0.3">
      <c r="A365" s="24">
        <v>46023</v>
      </c>
      <c r="B365" s="26">
        <v>353793</v>
      </c>
      <c r="C365" s="26">
        <v>225073</v>
      </c>
      <c r="D365" s="26">
        <v>483703</v>
      </c>
      <c r="E365" s="26">
        <v>1032076</v>
      </c>
      <c r="F365" s="26">
        <v>113385</v>
      </c>
      <c r="G365" s="26">
        <v>0</v>
      </c>
      <c r="H365" s="26">
        <f t="shared" si="0"/>
        <v>2208030</v>
      </c>
    </row>
    <row r="366" spans="1:8" x14ac:dyDescent="0.3">
      <c r="A366" s="24">
        <v>46054</v>
      </c>
      <c r="B366" s="26">
        <v>358595</v>
      </c>
      <c r="C366" s="26">
        <v>217475</v>
      </c>
      <c r="D366" s="26">
        <v>522059</v>
      </c>
      <c r="E366" s="26">
        <v>1172438</v>
      </c>
      <c r="F366" s="26">
        <v>111197</v>
      </c>
      <c r="G366" s="26">
        <v>3</v>
      </c>
      <c r="H366" s="26">
        <f t="shared" si="0"/>
        <v>2381767</v>
      </c>
    </row>
    <row r="367" spans="1:8" x14ac:dyDescent="0.3">
      <c r="A367" s="24">
        <v>46082</v>
      </c>
      <c r="B367" s="26">
        <v>386664</v>
      </c>
      <c r="C367" s="26">
        <v>237137</v>
      </c>
      <c r="D367" s="26">
        <v>579427</v>
      </c>
      <c r="E367" s="26">
        <v>1214329</v>
      </c>
      <c r="F367" s="26">
        <v>109101</v>
      </c>
      <c r="G367" s="26">
        <v>2</v>
      </c>
      <c r="H367" s="26">
        <f t="shared" si="0"/>
        <v>2526660</v>
      </c>
    </row>
    <row r="368" spans="1:8" x14ac:dyDescent="0.3">
      <c r="A368" s="24">
        <v>46113</v>
      </c>
      <c r="B368" s="26">
        <v>349222</v>
      </c>
      <c r="C368" s="26">
        <v>218123</v>
      </c>
      <c r="D368" s="26">
        <v>517595</v>
      </c>
      <c r="E368" s="26">
        <v>1086472</v>
      </c>
      <c r="F368" s="26">
        <v>97242</v>
      </c>
      <c r="G368" s="26">
        <v>1</v>
      </c>
      <c r="H368" s="26">
        <f t="shared" si="0"/>
        <v>2268655</v>
      </c>
    </row>
    <row r="369" spans="1:8" x14ac:dyDescent="0.3">
      <c r="A369" s="24">
        <v>46143</v>
      </c>
      <c r="B369" s="26">
        <v>329882</v>
      </c>
      <c r="C369" s="26">
        <v>211581</v>
      </c>
      <c r="D369" s="26">
        <v>502780</v>
      </c>
      <c r="E369" s="26">
        <v>1047797</v>
      </c>
      <c r="F369" s="26">
        <v>115263</v>
      </c>
      <c r="G369" s="26">
        <v>0</v>
      </c>
      <c r="H369" s="26">
        <f t="shared" si="0"/>
        <v>2207303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9"/>
  <sheetViews>
    <sheetView showGridLines="0" workbookViewId="0">
      <pane xSplit="1" ySplit="4" topLeftCell="B351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G370" sqref="G370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9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  <row r="362" spans="1:8" x14ac:dyDescent="0.3">
      <c r="A362" s="24">
        <v>45931</v>
      </c>
      <c r="B362" s="26">
        <v>337072</v>
      </c>
      <c r="C362" s="26">
        <v>217904</v>
      </c>
      <c r="D362" s="26">
        <v>521591</v>
      </c>
      <c r="E362" s="26">
        <v>1005411</v>
      </c>
      <c r="F362" s="26">
        <v>104328</v>
      </c>
      <c r="G362" s="26">
        <v>7</v>
      </c>
      <c r="H362" s="26">
        <f t="shared" si="6"/>
        <v>2186313</v>
      </c>
    </row>
    <row r="363" spans="1:8" x14ac:dyDescent="0.3">
      <c r="A363" s="24">
        <v>45962</v>
      </c>
      <c r="B363" s="26">
        <v>290257</v>
      </c>
      <c r="C363" s="26">
        <v>199693</v>
      </c>
      <c r="D363" s="26">
        <v>439642</v>
      </c>
      <c r="E363" s="26">
        <v>870512</v>
      </c>
      <c r="F363" s="26">
        <v>93922</v>
      </c>
      <c r="G363" s="26">
        <v>12</v>
      </c>
      <c r="H363" s="26">
        <f t="shared" si="6"/>
        <v>1894038</v>
      </c>
    </row>
    <row r="364" spans="1:8" x14ac:dyDescent="0.3">
      <c r="A364" s="24">
        <v>45992</v>
      </c>
      <c r="B364" s="26">
        <v>302393</v>
      </c>
      <c r="C364" s="26">
        <v>212312</v>
      </c>
      <c r="D364" s="26">
        <v>478577</v>
      </c>
      <c r="E364" s="26">
        <v>1041151</v>
      </c>
      <c r="F364" s="26">
        <v>107037</v>
      </c>
      <c r="G364" s="26">
        <v>3</v>
      </c>
      <c r="H364" s="26">
        <f t="shared" si="6"/>
        <v>2141473</v>
      </c>
    </row>
    <row r="365" spans="1:8" x14ac:dyDescent="0.3">
      <c r="A365" s="24">
        <v>46023</v>
      </c>
      <c r="B365" s="26">
        <v>298802</v>
      </c>
      <c r="C365" s="26">
        <v>174528</v>
      </c>
      <c r="D365" s="26">
        <v>540503</v>
      </c>
      <c r="E365" s="26">
        <v>991551</v>
      </c>
      <c r="F365" s="26">
        <v>90312</v>
      </c>
      <c r="G365" s="26">
        <v>0</v>
      </c>
      <c r="H365" s="26">
        <f t="shared" si="6"/>
        <v>2095696</v>
      </c>
    </row>
    <row r="366" spans="1:8" x14ac:dyDescent="0.3">
      <c r="A366" s="24">
        <v>46054</v>
      </c>
      <c r="B366" s="26">
        <v>326568</v>
      </c>
      <c r="C366" s="26">
        <v>186376</v>
      </c>
      <c r="D366" s="26">
        <v>515932</v>
      </c>
      <c r="E366" s="26">
        <v>994485</v>
      </c>
      <c r="F366" s="26">
        <v>103074</v>
      </c>
      <c r="G366" s="26">
        <v>11</v>
      </c>
      <c r="H366" s="26">
        <f t="shared" si="6"/>
        <v>2126446</v>
      </c>
    </row>
    <row r="367" spans="1:8" x14ac:dyDescent="0.3">
      <c r="A367" s="24">
        <v>46082</v>
      </c>
      <c r="B367" s="26">
        <v>358328</v>
      </c>
      <c r="C367" s="26">
        <v>198821</v>
      </c>
      <c r="D367" s="26">
        <v>552160</v>
      </c>
      <c r="E367" s="26">
        <v>1061938</v>
      </c>
      <c r="F367" s="26">
        <v>127197</v>
      </c>
      <c r="G367" s="26">
        <v>8</v>
      </c>
      <c r="H367" s="26">
        <f t="shared" si="6"/>
        <v>2298452</v>
      </c>
    </row>
    <row r="368" spans="1:8" x14ac:dyDescent="0.3">
      <c r="A368" s="24">
        <v>46113</v>
      </c>
      <c r="B368" s="26">
        <v>339966</v>
      </c>
      <c r="C368" s="26">
        <v>194598</v>
      </c>
      <c r="D368" s="26">
        <v>525709</v>
      </c>
      <c r="E368" s="26">
        <v>1016871</v>
      </c>
      <c r="F368" s="26">
        <v>105620</v>
      </c>
      <c r="G368" s="26">
        <v>3</v>
      </c>
      <c r="H368" s="26">
        <f t="shared" si="6"/>
        <v>2182767</v>
      </c>
    </row>
    <row r="369" spans="1:8" x14ac:dyDescent="0.3">
      <c r="A369" s="24">
        <v>46143</v>
      </c>
      <c r="B369" s="26">
        <v>324908</v>
      </c>
      <c r="C369" s="26">
        <v>199485</v>
      </c>
      <c r="D369" s="26">
        <v>502740</v>
      </c>
      <c r="E369" s="26">
        <v>1002142</v>
      </c>
      <c r="F369" s="26">
        <v>105058</v>
      </c>
      <c r="G369" s="26">
        <v>10</v>
      </c>
      <c r="H369" s="26">
        <f t="shared" si="6"/>
        <v>2134343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9"/>
  <sheetViews>
    <sheetView showGridLines="0" tabSelected="1" workbookViewId="0">
      <pane xSplit="1" ySplit="4" topLeftCell="B363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B369" sqref="B369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  <row r="362" spans="1:8" x14ac:dyDescent="0.3">
      <c r="A362" s="24">
        <v>45931</v>
      </c>
      <c r="B362" s="26">
        <f>Admitidos!B362-Demitidos!B362</f>
        <v>-10092</v>
      </c>
      <c r="C362" s="26">
        <f>Admitidos!C362-Demitidos!C362</f>
        <v>-2875</v>
      </c>
      <c r="D362" s="26">
        <f>Admitidos!D362-Demitidos!D362</f>
        <v>25592</v>
      </c>
      <c r="E362" s="26">
        <f>Admitidos!E362-Demitidos!E362</f>
        <v>82436</v>
      </c>
      <c r="F362" s="26">
        <f>Admitidos!F362-Demitidos!F362</f>
        <v>-9917</v>
      </c>
      <c r="G362" s="26">
        <f>Admitidos!G362-Demitidos!G362</f>
        <v>3</v>
      </c>
      <c r="H362" s="28">
        <f>Admitidos!H362-Demitidos!H362</f>
        <v>85147</v>
      </c>
    </row>
    <row r="363" spans="1:8" x14ac:dyDescent="0.3">
      <c r="A363" s="24">
        <v>45962</v>
      </c>
      <c r="B363" s="26">
        <f>Admitidos!B363-Demitidos!B363</f>
        <v>-27135</v>
      </c>
      <c r="C363" s="26">
        <f>Admitidos!C363-Demitidos!C363</f>
        <v>-23804</v>
      </c>
      <c r="D363" s="26">
        <f>Admitidos!D363-Demitidos!D363</f>
        <v>78249</v>
      </c>
      <c r="E363" s="26">
        <f>Admitidos!E363-Demitidos!E363</f>
        <v>75131</v>
      </c>
      <c r="F363" s="26">
        <f>Admitidos!F363-Demitidos!F363</f>
        <v>-16566</v>
      </c>
      <c r="G363" s="26">
        <f>Admitidos!G363-Demitidos!G363</f>
        <v>-11</v>
      </c>
      <c r="H363" s="28">
        <f>Admitidos!H363-Demitidos!H363</f>
        <v>85864</v>
      </c>
    </row>
    <row r="364" spans="1:8" x14ac:dyDescent="0.3">
      <c r="A364" s="24">
        <v>45992</v>
      </c>
      <c r="B364" s="26">
        <f>Admitidos!B364-Demitidos!B364</f>
        <v>-135087</v>
      </c>
      <c r="C364" s="26">
        <f>Admitidos!C364-Demitidos!C364</f>
        <v>-104077</v>
      </c>
      <c r="D364" s="26">
        <f>Admitidos!D364-Demitidos!D364</f>
        <v>-54355</v>
      </c>
      <c r="E364" s="26">
        <f>Admitidos!E364-Demitidos!E364</f>
        <v>-280810</v>
      </c>
      <c r="F364" s="26">
        <f>Admitidos!F364-Demitidos!F364</f>
        <v>-43836</v>
      </c>
      <c r="G364" s="26">
        <f>Admitidos!G364-Demitidos!G364</f>
        <v>1</v>
      </c>
      <c r="H364" s="28">
        <f>Admitidos!H364-Demitidos!H364</f>
        <v>-618164</v>
      </c>
    </row>
    <row r="365" spans="1:8" x14ac:dyDescent="0.3">
      <c r="A365" s="24">
        <v>46023</v>
      </c>
      <c r="B365" s="26">
        <f>Admitidos!B365-Demitidos!B365</f>
        <v>54991</v>
      </c>
      <c r="C365" s="26">
        <f>Admitidos!C365-Demitidos!C365</f>
        <v>50545</v>
      </c>
      <c r="D365" s="26">
        <f>Admitidos!D365-Demitidos!D365</f>
        <v>-56800</v>
      </c>
      <c r="E365" s="26">
        <f>Admitidos!E365-Demitidos!E365</f>
        <v>40525</v>
      </c>
      <c r="F365" s="26">
        <f>Admitidos!F365-Demitidos!F365</f>
        <v>23073</v>
      </c>
      <c r="G365" s="26">
        <f>Admitidos!G365-Demitidos!G365</f>
        <v>0</v>
      </c>
      <c r="H365" s="28">
        <f>Admitidos!H365-Demitidos!H365</f>
        <v>112334</v>
      </c>
    </row>
    <row r="366" spans="1:8" x14ac:dyDescent="0.3">
      <c r="A366" s="24">
        <v>46054</v>
      </c>
      <c r="B366" s="26">
        <f>Admitidos!B366-Demitidos!B366</f>
        <v>32027</v>
      </c>
      <c r="C366" s="26">
        <f>Admitidos!C366-Demitidos!C366</f>
        <v>31099</v>
      </c>
      <c r="D366" s="26">
        <f>Admitidos!D366-Demitidos!D366</f>
        <v>6127</v>
      </c>
      <c r="E366" s="26">
        <f>Admitidos!E366-Demitidos!E366</f>
        <v>177953</v>
      </c>
      <c r="F366" s="26">
        <f>Admitidos!F366-Demitidos!F366</f>
        <v>8123</v>
      </c>
      <c r="G366" s="26">
        <f>Admitidos!G366-Demitidos!G366</f>
        <v>-8</v>
      </c>
      <c r="H366" s="28">
        <f>Admitidos!H366-Demitidos!H366</f>
        <v>255321</v>
      </c>
    </row>
    <row r="367" spans="1:8" x14ac:dyDescent="0.3">
      <c r="A367" s="24">
        <v>46082</v>
      </c>
      <c r="B367" s="26">
        <f>Admitidos!B367-Demitidos!B367</f>
        <v>28336</v>
      </c>
      <c r="C367" s="26">
        <f>Admitidos!C367-Demitidos!C367</f>
        <v>38316</v>
      </c>
      <c r="D367" s="26">
        <f>Admitidos!D367-Demitidos!D367</f>
        <v>27267</v>
      </c>
      <c r="E367" s="26">
        <f>Admitidos!E367-Demitidos!E367</f>
        <v>152391</v>
      </c>
      <c r="F367" s="26">
        <f>Admitidos!F367-Demitidos!F367</f>
        <v>-18096</v>
      </c>
      <c r="G367" s="26">
        <f>Admitidos!G367-Demitidos!G367</f>
        <v>-6</v>
      </c>
      <c r="H367" s="28">
        <f>Admitidos!H367-Demitidos!H367</f>
        <v>228208</v>
      </c>
    </row>
    <row r="368" spans="1:8" x14ac:dyDescent="0.3">
      <c r="A368" s="24">
        <v>46113</v>
      </c>
      <c r="B368" s="26">
        <f>Admitidos!B368-Demitidos!B368</f>
        <v>9256</v>
      </c>
      <c r="C368" s="26">
        <f>Admitidos!C368-Demitidos!C368</f>
        <v>23525</v>
      </c>
      <c r="D368" s="26">
        <f>Admitidos!D368-Demitidos!D368</f>
        <v>-8114</v>
      </c>
      <c r="E368" s="26">
        <f>Admitidos!E368-Demitidos!E368</f>
        <v>69601</v>
      </c>
      <c r="F368" s="26">
        <f>Admitidos!F368-Demitidos!F368</f>
        <v>-8378</v>
      </c>
      <c r="G368" s="26">
        <f>Admitidos!G368-Demitidos!G368</f>
        <v>-2</v>
      </c>
      <c r="H368" s="28">
        <f>Admitidos!H368-Demitidos!H368</f>
        <v>85888</v>
      </c>
    </row>
    <row r="369" spans="1:8" x14ac:dyDescent="0.3">
      <c r="A369" s="24">
        <v>46143</v>
      </c>
      <c r="B369" s="26">
        <f>Admitidos!B369-Demitidos!B369</f>
        <v>4974</v>
      </c>
      <c r="C369" s="26">
        <f>Admitidos!C369-Demitidos!C369</f>
        <v>12096</v>
      </c>
      <c r="D369" s="26">
        <f>Admitidos!D369-Demitidos!D369</f>
        <v>40</v>
      </c>
      <c r="E369" s="26">
        <f>Admitidos!E369-Demitidos!E369</f>
        <v>45655</v>
      </c>
      <c r="F369" s="26">
        <f>Admitidos!F369-Demitidos!F369</f>
        <v>10205</v>
      </c>
      <c r="G369" s="26">
        <f>Admitidos!G369-Demitidos!G369</f>
        <v>-10</v>
      </c>
      <c r="H369" s="28">
        <f>Admitidos!H369-Demitidos!H369</f>
        <v>72960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2026-06-30T18:10:59Z</dcterms:modified>
</cp:coreProperties>
</file>